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egretario\CONTRATTI\VARIE\"/>
    </mc:Choice>
  </mc:AlternateContent>
  <xr:revisionPtr revIDLastSave="0" documentId="13_ncr:1_{CB676304-EBC5-4722-9881-4DC4A210EF9D}" xr6:coauthVersionLast="47" xr6:coauthVersionMax="47" xr10:uidLastSave="{00000000-0000-0000-0000-000000000000}"/>
  <bookViews>
    <workbookView xWindow="-120" yWindow="-120" windowWidth="29040" windowHeight="15840" activeTab="1" xr2:uid="{09CC44F0-6AC2-48A8-B20C-CEC8401F9A7F}"/>
  </bookViews>
  <sheets>
    <sheet name="Contratti attivi" sheetId="1" r:id="rId1"/>
    <sheet name="Contratti passiv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<sst xmlns="http://schemas.openxmlformats.org/spreadsheetml/2006/main" count="164" uniqueCount="138">
  <si>
    <t>REP.</t>
  </si>
  <si>
    <t>OGGETTO</t>
  </si>
  <si>
    <t>CONTRAENTE</t>
  </si>
  <si>
    <t>INIZIO CONTRATTO</t>
  </si>
  <si>
    <t>SCADENZA CONTRATTO</t>
  </si>
  <si>
    <t>CANONE ANNUO</t>
  </si>
  <si>
    <t>SCADENZA PAGAMENTO</t>
  </si>
  <si>
    <t>CONCESSIONE MALGA VALANDRO</t>
  </si>
  <si>
    <t>CONCESSIONE MALGA CEDA</t>
  </si>
  <si>
    <t>AZIENDA AGRICOLA ARMANINI GIOVANNI E GIACOMO</t>
  </si>
  <si>
    <t>GRATUITO</t>
  </si>
  <si>
    <t>248 ATTI PRIVATI DEL 12.06.2013</t>
  </si>
  <si>
    <t>01.10.2013</t>
  </si>
  <si>
    <t>01.06.2018</t>
  </si>
  <si>
    <t>10 MESE</t>
  </si>
  <si>
    <t>DOTT. ZAPPACOSTA GIUSTINO</t>
  </si>
  <si>
    <t>CONCESSIONE PORZIONE PPFF 2100 E 2101/1 CC STENICO</t>
  </si>
  <si>
    <t>LIQUIGAS SPA</t>
  </si>
  <si>
    <t>01.10.2008</t>
  </si>
  <si>
    <t>01.10.2026</t>
  </si>
  <si>
    <t>31.10</t>
  </si>
  <si>
    <t>108 ATTI PRIVATI DEL 02.10.2000</t>
  </si>
  <si>
    <t>COMODATO GRATUITO PED 591/1 CC STENICO E PERTINENZE (PPFF 2169, 2170, 2189/2, 2189/3) – EX BERSAGLIO</t>
  </si>
  <si>
    <t>PARCO NATURALE ADAMELLO BRENTA</t>
  </si>
  <si>
    <t>02.10.2000</t>
  </si>
  <si>
    <t>02.10.2030</t>
  </si>
  <si>
    <t>30.04</t>
  </si>
  <si>
    <t>FAMIGLIA COOPERATIVA BRENTA PAGANELLA</t>
  </si>
  <si>
    <t xml:space="preserve">347 ATTI PRIVATI DEL 19.05.2021 </t>
  </si>
  <si>
    <t>CONCESSIONE CASINA MALGA CEDA PED 1235 CC SAN LORENZO E PORZIONE EX SCUOLE ELEMENTARI VILLA BANALE PED 145 CC VILLA BANALE</t>
  </si>
  <si>
    <t>GRUPPO AMANTI MALGA CEDA</t>
  </si>
  <si>
    <t>19.05.2021</t>
  </si>
  <si>
    <t>8 ANNI (18.05.2029) RINNOVO TACITO CON SPECIFICO ATTO</t>
  </si>
  <si>
    <t>MERLI SERGIO</t>
  </si>
  <si>
    <t>30.7</t>
  </si>
  <si>
    <t>291 ATTI PUBBLICI (PRIVATO REGISTRATO) DEL 04.12.2020</t>
  </si>
  <si>
    <t>CONCESSIONE IN USO PPFF 626/1 – 626/2 – 627 – 628 – 629 – 625/7 CC VILLA BANALE</t>
  </si>
  <si>
    <t>SOCIETA’ AGRICOLA SEMPLICE RICCADONNA LUCA E LUIGINO</t>
  </si>
  <si>
    <t>04.11.2029</t>
  </si>
  <si>
    <t>8 ANNI 11 MESI</t>
  </si>
  <si>
    <t>REP 350 DEL 06.09.2021</t>
  </si>
  <si>
    <t>COMODATO GRATUITO MENSA SCUOLE ELEMENTARI</t>
  </si>
  <si>
    <t>COMUNITA’ DELLE GIUDICARIE</t>
  </si>
  <si>
    <t>06.09.2021</t>
  </si>
  <si>
    <t>30.06.2030</t>
  </si>
  <si>
    <t>REP. 289 DEL 27.08.2020</t>
  </si>
  <si>
    <t>CONCESSIONE IN USO BAITA DON LUCIANO</t>
  </si>
  <si>
    <t>SEZIONE CACCIATORI SEO SCLEMO</t>
  </si>
  <si>
    <t>27.08.2020</t>
  </si>
  <si>
    <t>26.08.2028</t>
  </si>
  <si>
    <t>1.200,00 ANNUI (MANUTENZIONE IN CONTO CANONE)</t>
  </si>
  <si>
    <t>28.02</t>
  </si>
  <si>
    <t>LITTERINI ALDINO</t>
  </si>
  <si>
    <t>304 ATTI PRIVATI DEL 27.04.2018</t>
  </si>
  <si>
    <t>ASUC DI STENICO</t>
  </si>
  <si>
    <t>27.04.2018</t>
  </si>
  <si>
    <t>27.03.2027</t>
  </si>
  <si>
    <t>COMODATO GRATUITO PF 2093/2 CC STENICO</t>
  </si>
  <si>
    <t>167 ATTI PRIVATI DEL 26.09.2005</t>
  </si>
  <si>
    <t>COMODATO GRATUITO PED 161 CC SEO PER COLLOCAZIONE CAMPANE AREA ECOLOGICA</t>
  </si>
  <si>
    <t>CEIS</t>
  </si>
  <si>
    <t>26.09.2005</t>
  </si>
  <si>
    <t>CONCESSIONE IN USO PPFF 1328, 1329/1 E 1330 CC STENICO I + EDIFICIO CHE INSISTE SU DI ESSE UTILIZZATO COME DEPOSITO ATTREZZI  (LOC CALFIERI)</t>
  </si>
  <si>
    <t>ASUC STENICO</t>
  </si>
  <si>
    <t>GRATUITO (IMPEGNO A REALIZZARE ALCUNI LAVORI)</t>
  </si>
  <si>
    <t>DELIBERA 82 DEL 2008</t>
  </si>
  <si>
    <t>COMODATO GRATUITO PORZIONE CASINA MALGA VALANDRO PED 120 CC SCLEMO DA ADIBIRE A RIFUGIO FORESTALE</t>
  </si>
  <si>
    <t>PAT</t>
  </si>
  <si>
    <t>17.02.2009</t>
  </si>
  <si>
    <t>16.02.2039</t>
  </si>
  <si>
    <t>235 ATTI PRIVATI DEL 08.06.2012</t>
  </si>
  <si>
    <t>COMODATO PER UTILIZZO SALA 36 1 PIANO PED 196 CC VILLA BANALE PER SEPARATO UFFICIO STATO CIVILE</t>
  </si>
  <si>
    <t>AZIENDA CONSORZIALE TERME DI COMANO</t>
  </si>
  <si>
    <t>08.06.2012</t>
  </si>
  <si>
    <t>10 ANNI POI RINNOVO 10 ANNI CON ATTO SPECIFICO</t>
  </si>
  <si>
    <t>CONTRATTI IN ESSERE</t>
  </si>
  <si>
    <t>12.02.2022</t>
  </si>
  <si>
    <t>8 ANNI E 11 MESI DAL 12.02.2022 FINO AL 11.01.2031</t>
  </si>
  <si>
    <t>REP.
DELIBERA</t>
  </si>
  <si>
    <t>363 ATTI PRIVATI DD. 12.02.2022
GC 4 DD. 25.01.2022</t>
  </si>
  <si>
    <t>CONCESSIONE IN USO PPFF 150, 151/1, 2188, 2389, 2390 CC STENICO - AREA BAS</t>
  </si>
  <si>
    <t>12.05.2022</t>
  </si>
  <si>
    <t>31.12.2026</t>
  </si>
  <si>
    <t>425 ATTI PRIVATI DEL 08.05.2024</t>
  </si>
  <si>
    <t>AZIENDA AGRICOLA PONTELLO SIMONE</t>
  </si>
  <si>
    <t>01.06.2024</t>
  </si>
  <si>
    <t>30.09.2029</t>
  </si>
  <si>
    <t>19.652,00 + ISTAT</t>
  </si>
  <si>
    <t>30.09</t>
  </si>
  <si>
    <t>372 DEL 12.05.2022</t>
  </si>
  <si>
    <t>DOTT.SSA CALZA ANNA</t>
  </si>
  <si>
    <t>CONCESSIONE AMBULATORI MEDICI P.ED. 200 CC STENICO</t>
  </si>
  <si>
    <t>191 ATTI PRIVATI DEL 01.10.2008</t>
  </si>
  <si>
    <t>LITTERINI ANDREA</t>
  </si>
  <si>
    <t>CONCESSIONI IN USO TERRENI AGRICOLI USO VIGNETO</t>
  </si>
  <si>
    <t>304 ATTI PUBBLICI DEL 07.05.2024</t>
  </si>
  <si>
    <t>07.05.2024</t>
  </si>
  <si>
    <t>07.05.2032</t>
  </si>
  <si>
    <t>8.001,00 + ISTAT</t>
  </si>
  <si>
    <t>650,00 + ISTAT</t>
  </si>
  <si>
    <t>385 ATTI PRIVATI DEL 21.11.2022</t>
  </si>
  <si>
    <t>CONCESSIONE LOCALI P.ED. 107 P.M. 2 C.C. SCLEMO USO NEGOZIO ALIMENTARI</t>
  </si>
  <si>
    <t>31.05.2026</t>
  </si>
  <si>
    <t>21.11.2022</t>
  </si>
  <si>
    <t>401 ATTI PRIVATI DEL 12.05.2023</t>
  </si>
  <si>
    <t>10.10.2029</t>
  </si>
  <si>
    <t>12.05.2023</t>
  </si>
  <si>
    <t>84,00 + ISTAT</t>
  </si>
  <si>
    <t>CONCESSIONE IN USO TERRENI PP.FF. 
193, 198 C.C. STENICO
652 C.C. VILLA BANALE
968 C.C. SEO</t>
  </si>
  <si>
    <t>10.05</t>
  </si>
  <si>
    <t>LITTERINI MATTEO</t>
  </si>
  <si>
    <t>403 ATTI PRIVATI DEL 12.05.2023</t>
  </si>
  <si>
    <t xml:space="preserve">CONCESSIONE IN USO TERRENI PP.FF. 
225/1, 224/2 C.C. VILLA BANALE
</t>
  </si>
  <si>
    <t>36,00 + ISTAT</t>
  </si>
  <si>
    <t>402 ATTI PRIVATI DEL 12.05.2023</t>
  </si>
  <si>
    <t>426 ATTI PRIVATI DEL 14.05.2024</t>
  </si>
  <si>
    <t>CONCESSIONE IN USO TERRENI PP.FF. 795, 796, 804, 805, 806, 807, 808, 809, 815, 816, 817, 819, 820, 821, 822, 823, 824/2, 824/4, 825, C.C. SCLEMO</t>
  </si>
  <si>
    <t>10.05.2024</t>
  </si>
  <si>
    <t>11.11.2026</t>
  </si>
  <si>
    <t>586,50 + ISTAT</t>
  </si>
  <si>
    <t>CONCESSIONE IN USO TERRENI PP.FF. N. 183, 184/4, 187, 189, 191, 675 IN C.C. STENICO
N. 618/3, 621, 622, 623, 624, 625/2, 625/3, 625/4, 625/5, 625/6, 650, 651 IN C.C VILLA BANALE</t>
  </si>
  <si>
    <t>1.655,00 + ISTAT</t>
  </si>
  <si>
    <t>21.05</t>
  </si>
  <si>
    <t>1.186,79 + ISTAT</t>
  </si>
  <si>
    <t>127,55 + ISTAT</t>
  </si>
  <si>
    <t>31.08</t>
  </si>
  <si>
    <t>LITTERINI PIERA e CROSINA MORIS</t>
  </si>
  <si>
    <t>LOCAZIONE TERRENO PER PARCO GIOCHI PF 11/1 CC VILLA BANALE</t>
  </si>
  <si>
    <t>LOCAZIONE TERRENO PER PARCO GIOCHI MQ 56 PF 1076/1 CC VILLA BANALE</t>
  </si>
  <si>
    <t>03.11.2023</t>
  </si>
  <si>
    <t>07.11.2023</t>
  </si>
  <si>
    <t>31.12.2031</t>
  </si>
  <si>
    <t>412 ATTI PRIVATI DEL 03.11.2023</t>
  </si>
  <si>
    <t>414 ATTI PRIVATI DEL 07.11.2023</t>
  </si>
  <si>
    <t>415 ATTI PRIVATI DEL 08.11.2023</t>
  </si>
  <si>
    <t>08.11.2023</t>
  </si>
  <si>
    <t>DIPRE’ ALBERTO, DIPRE' ANTONELLA E GIORDANI MIRELLA</t>
  </si>
  <si>
    <t>25.09.2013
POI RINNOVO TACITO 24.09.2021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</si>
</sst>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5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3" fontId="0" fillId="0" borderId="10" xfId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A748-1EE3-4D84-8855-729F557F7755}">
  <dimension ref="A1:G19"/>
  <sheetViews>
    <sheetView workbookViewId="0">
      <selection activeCell="F4" sqref="F4"/>
    </sheetView>
  </sheetViews>
  <sheetFormatPr defaultRowHeight="15" x14ac:dyDescent="0.25"/>
  <cols>
    <col min="1" max="1" width="27.5703125" customWidth="1"/>
    <col min="2" max="2" width="19.85546875" bestFit="1" customWidth="1"/>
    <col min="3" max="3" width="18.7109375" bestFit="1" customWidth="1"/>
    <col min="4" max="4" width="16.42578125" customWidth="1"/>
    <col min="5" max="5" width="12.28515625" customWidth="1"/>
    <col min="6" max="6" width="17.28515625" customWidth="1"/>
    <col min="7" max="7" width="12.85546875" customWidth="1"/>
  </cols>
  <sheetData>
    <row r="1" spans="1:7" ht="45.75" thickBot="1" x14ac:dyDescent="0.3">
      <c r="A1" s="16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ht="30.75" thickBot="1" x14ac:dyDescent="0.3">
      <c r="A2" s="6" t="s">
        <v>83</v>
      </c>
      <c r="B2" s="8" t="s">
        <v>7</v>
      </c>
      <c r="C2" s="8" t="s">
        <v>84</v>
      </c>
      <c r="D2" s="8" t="s">
        <v>85</v>
      </c>
      <c r="E2" s="8" t="s">
        <v>86</v>
      </c>
      <c r="F2" s="9" t="s">
        <v>87</v>
      </c>
      <c r="G2" s="8" t="s">
        <v>88</v>
      </c>
    </row>
    <row r="3" spans="1:7" ht="62.25" customHeight="1" thickBot="1" x14ac:dyDescent="0.3">
      <c r="A3" s="15" t="s">
        <v>89</v>
      </c>
      <c r="B3" s="10" t="s">
        <v>8</v>
      </c>
      <c r="C3" s="10" t="s">
        <v>9</v>
      </c>
      <c r="D3" s="10" t="s">
        <v>81</v>
      </c>
      <c r="E3" s="10" t="s">
        <v>82</v>
      </c>
      <c r="F3" s="23">
        <v>1657.5</v>
      </c>
      <c r="G3" s="10" t="s">
        <v>122</v>
      </c>
    </row>
    <row r="4" spans="1:7" ht="60" x14ac:dyDescent="0.25">
      <c r="A4" s="21" t="s">
        <v>11</v>
      </c>
      <c r="B4" s="26" t="s">
        <v>91</v>
      </c>
      <c r="C4" s="28" t="s">
        <v>15</v>
      </c>
      <c r="D4" s="30" t="s">
        <v>12</v>
      </c>
      <c r="E4" s="28" t="s">
        <v>13</v>
      </c>
      <c r="F4" s="34">
        <f>145*12</f>
        <v>1740</v>
      </c>
      <c r="G4" s="32" t="s">
        <v>14</v>
      </c>
    </row>
    <row r="5" spans="1:7" ht="30.75" thickBot="1" x14ac:dyDescent="0.3">
      <c r="A5" s="22"/>
      <c r="B5" s="27"/>
      <c r="C5" s="29" t="s">
        <v>90</v>
      </c>
      <c r="D5" s="31"/>
      <c r="E5" s="29"/>
      <c r="F5" s="31" t="s">
        <v>10</v>
      </c>
      <c r="G5" s="33"/>
    </row>
    <row r="6" spans="1:7" ht="45.75" thickBot="1" x14ac:dyDescent="0.3">
      <c r="A6" s="1" t="s">
        <v>92</v>
      </c>
      <c r="B6" s="1" t="s">
        <v>16</v>
      </c>
      <c r="C6" s="11" t="s">
        <v>17</v>
      </c>
      <c r="D6" s="11" t="s">
        <v>18</v>
      </c>
      <c r="E6" s="4" t="s">
        <v>19</v>
      </c>
      <c r="F6" s="11" t="s">
        <v>99</v>
      </c>
      <c r="G6" s="11" t="s">
        <v>20</v>
      </c>
    </row>
    <row r="7" spans="1:7" ht="105.75" thickBot="1" x14ac:dyDescent="0.3">
      <c r="A7" s="6" t="s">
        <v>21</v>
      </c>
      <c r="B7" s="7" t="s">
        <v>22</v>
      </c>
      <c r="C7" s="8" t="s">
        <v>23</v>
      </c>
      <c r="D7" s="8" t="s">
        <v>24</v>
      </c>
      <c r="E7" s="8" t="s">
        <v>25</v>
      </c>
      <c r="F7" s="8" t="s">
        <v>10</v>
      </c>
      <c r="G7" s="8"/>
    </row>
    <row r="8" spans="1:7" ht="60.75" thickBot="1" x14ac:dyDescent="0.3">
      <c r="A8" s="6" t="s">
        <v>95</v>
      </c>
      <c r="B8" s="7" t="s">
        <v>94</v>
      </c>
      <c r="C8" s="8" t="s">
        <v>93</v>
      </c>
      <c r="D8" s="8" t="s">
        <v>96</v>
      </c>
      <c r="E8" s="8" t="s">
        <v>97</v>
      </c>
      <c r="F8" s="9" t="s">
        <v>98</v>
      </c>
      <c r="G8" s="8" t="s">
        <v>26</v>
      </c>
    </row>
    <row r="9" spans="1:7" ht="75.75" thickBot="1" x14ac:dyDescent="0.3">
      <c r="A9" s="6" t="s">
        <v>100</v>
      </c>
      <c r="B9" s="7" t="s">
        <v>101</v>
      </c>
      <c r="C9" s="8" t="s">
        <v>27</v>
      </c>
      <c r="D9" s="8" t="s">
        <v>103</v>
      </c>
      <c r="E9" s="8" t="s">
        <v>102</v>
      </c>
      <c r="F9" s="8" t="s">
        <v>10</v>
      </c>
      <c r="G9" s="8"/>
    </row>
    <row r="10" spans="1:7" ht="120.75" thickBot="1" x14ac:dyDescent="0.3">
      <c r="A10" s="6" t="s">
        <v>28</v>
      </c>
      <c r="B10" s="7" t="s">
        <v>29</v>
      </c>
      <c r="C10" s="8" t="s">
        <v>30</v>
      </c>
      <c r="D10" s="8" t="s">
        <v>31</v>
      </c>
      <c r="E10" s="8" t="s">
        <v>32</v>
      </c>
      <c r="F10" s="8" t="s">
        <v>10</v>
      </c>
      <c r="G10" s="8"/>
    </row>
    <row r="11" spans="1:7" ht="150.75" thickBot="1" x14ac:dyDescent="0.3">
      <c r="A11" s="1" t="s">
        <v>114</v>
      </c>
      <c r="B11" s="24" t="s">
        <v>120</v>
      </c>
      <c r="C11" s="11" t="s">
        <v>9</v>
      </c>
      <c r="D11" s="11" t="s">
        <v>106</v>
      </c>
      <c r="E11" s="25" t="s">
        <v>105</v>
      </c>
      <c r="F11" s="11" t="s">
        <v>121</v>
      </c>
      <c r="G11" s="11" t="s">
        <v>109</v>
      </c>
    </row>
    <row r="12" spans="1:7" ht="120.75" thickBot="1" x14ac:dyDescent="0.3">
      <c r="A12" s="1" t="s">
        <v>115</v>
      </c>
      <c r="B12" s="24" t="s">
        <v>116</v>
      </c>
      <c r="C12" s="11" t="s">
        <v>9</v>
      </c>
      <c r="D12" s="11" t="s">
        <v>117</v>
      </c>
      <c r="E12" s="25" t="s">
        <v>118</v>
      </c>
      <c r="F12" s="11" t="s">
        <v>119</v>
      </c>
      <c r="G12" s="11" t="s">
        <v>26</v>
      </c>
    </row>
    <row r="13" spans="1:7" ht="75.75" thickBot="1" x14ac:dyDescent="0.3">
      <c r="A13" s="1" t="s">
        <v>111</v>
      </c>
      <c r="B13" s="24" t="s">
        <v>112</v>
      </c>
      <c r="C13" s="11" t="s">
        <v>110</v>
      </c>
      <c r="D13" s="11" t="s">
        <v>106</v>
      </c>
      <c r="E13" s="25" t="s">
        <v>105</v>
      </c>
      <c r="F13" s="11" t="s">
        <v>113</v>
      </c>
      <c r="G13" s="11" t="s">
        <v>109</v>
      </c>
    </row>
    <row r="14" spans="1:7" ht="105.75" thickBot="1" x14ac:dyDescent="0.3">
      <c r="A14" s="1" t="s">
        <v>104</v>
      </c>
      <c r="B14" s="24" t="s">
        <v>108</v>
      </c>
      <c r="C14" s="11" t="s">
        <v>33</v>
      </c>
      <c r="D14" s="11" t="s">
        <v>106</v>
      </c>
      <c r="E14" s="25" t="s">
        <v>105</v>
      </c>
      <c r="F14" s="11" t="s">
        <v>107</v>
      </c>
      <c r="G14" s="11" t="s">
        <v>109</v>
      </c>
    </row>
    <row r="15" spans="1:7" x14ac:dyDescent="0.25">
      <c r="A15" s="19" t="s">
        <v>35</v>
      </c>
      <c r="B15" s="19" t="s">
        <v>36</v>
      </c>
      <c r="C15" s="17" t="s">
        <v>37</v>
      </c>
      <c r="D15" s="17"/>
      <c r="E15" s="10" t="s">
        <v>38</v>
      </c>
      <c r="F15" s="17" t="s">
        <v>124</v>
      </c>
      <c r="G15" s="17" t="s">
        <v>34</v>
      </c>
    </row>
    <row r="16" spans="1:7" ht="30.75" thickBot="1" x14ac:dyDescent="0.3">
      <c r="A16" s="20"/>
      <c r="B16" s="20"/>
      <c r="C16" s="18"/>
      <c r="D16" s="18"/>
      <c r="E16" s="8" t="s">
        <v>39</v>
      </c>
      <c r="F16" s="18"/>
      <c r="G16" s="18"/>
    </row>
    <row r="17" spans="1:7" ht="45.75" thickBot="1" x14ac:dyDescent="0.3">
      <c r="A17" s="6" t="s">
        <v>40</v>
      </c>
      <c r="B17" s="7" t="s">
        <v>41</v>
      </c>
      <c r="C17" s="8" t="s">
        <v>42</v>
      </c>
      <c r="D17" s="8" t="s">
        <v>43</v>
      </c>
      <c r="E17" s="8" t="s">
        <v>44</v>
      </c>
      <c r="F17" s="9" t="s">
        <v>123</v>
      </c>
      <c r="G17" s="8" t="s">
        <v>125</v>
      </c>
    </row>
    <row r="18" spans="1:7" ht="90.75" thickBot="1" x14ac:dyDescent="0.3">
      <c r="A18" s="6" t="s">
        <v>45</v>
      </c>
      <c r="B18" s="7" t="s">
        <v>46</v>
      </c>
      <c r="C18" s="8" t="s">
        <v>47</v>
      </c>
      <c r="D18" s="8" t="s">
        <v>48</v>
      </c>
      <c r="E18" s="8" t="s">
        <v>49</v>
      </c>
      <c r="F18" s="8" t="s">
        <v>50</v>
      </c>
      <c r="G18" s="8"/>
    </row>
    <row r="19" spans="1:7" ht="105.75" thickBot="1" x14ac:dyDescent="0.3">
      <c r="A19" s="6" t="s">
        <v>65</v>
      </c>
      <c r="B19" s="7" t="s">
        <v>66</v>
      </c>
      <c r="C19" s="8" t="s">
        <v>67</v>
      </c>
      <c r="D19" s="8" t="s">
        <v>68</v>
      </c>
      <c r="E19" s="8" t="s">
        <v>69</v>
      </c>
      <c r="F19" s="8" t="s">
        <v>10</v>
      </c>
      <c r="G19" s="8"/>
    </row>
  </sheetData>
  <mergeCells count="7">
    <mergeCell ref="F15:F16"/>
    <mergeCell ref="G15:G16"/>
    <mergeCell ref="A15:A16"/>
    <mergeCell ref="B15:B16"/>
    <mergeCell ref="C15:C16"/>
    <mergeCell ref="D15:D16"/>
    <mergeCell ref="A4:A5"/>
  </mergeCells>
  <pageMargins left="0.11811023622047245" right="0.19685039370078741" top="0.19685039370078741" bottom="0.19685039370078741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FA99-6618-4B87-899F-3A3931B13889}">
  <dimension ref="A1:G11"/>
  <sheetViews>
    <sheetView tabSelected="1" workbookViewId="0">
      <selection activeCell="B4" sqref="B4"/>
    </sheetView>
  </sheetViews>
  <sheetFormatPr defaultRowHeight="15" x14ac:dyDescent="0.25"/>
  <cols>
    <col min="1" max="1" width="32" customWidth="1"/>
    <col min="2" max="2" width="30.140625" bestFit="1" customWidth="1"/>
    <col min="3" max="3" width="20.140625" customWidth="1"/>
    <col min="4" max="4" width="15.42578125" customWidth="1"/>
    <col min="5" max="5" width="26.5703125" customWidth="1"/>
    <col min="6" max="6" width="21.85546875" customWidth="1"/>
    <col min="7" max="7" width="13.42578125" customWidth="1"/>
  </cols>
  <sheetData>
    <row r="1" spans="1:7" ht="15.75" thickBot="1" x14ac:dyDescent="0.3">
      <c r="A1" s="14" t="s">
        <v>75</v>
      </c>
    </row>
    <row r="2" spans="1:7" ht="30.75" thickBot="1" x14ac:dyDescent="0.3">
      <c r="A2" s="2" t="s">
        <v>78</v>
      </c>
      <c r="B2" s="3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90.75" thickBot="1" x14ac:dyDescent="0.3">
      <c r="A3" s="1" t="s">
        <v>79</v>
      </c>
      <c r="B3" s="1" t="s">
        <v>62</v>
      </c>
      <c r="C3" s="11" t="s">
        <v>63</v>
      </c>
      <c r="D3" s="1" t="s">
        <v>76</v>
      </c>
      <c r="E3" s="4" t="s">
        <v>77</v>
      </c>
      <c r="F3" s="1" t="s">
        <v>64</v>
      </c>
      <c r="G3" s="1"/>
    </row>
    <row r="4" spans="1:7" ht="45.75" thickBot="1" x14ac:dyDescent="0.3">
      <c r="A4" s="1" t="s">
        <v>132</v>
      </c>
      <c r="B4" s="24" t="s">
        <v>127</v>
      </c>
      <c r="C4" s="4" t="s">
        <v>126</v>
      </c>
      <c r="D4" s="4" t="s">
        <v>129</v>
      </c>
      <c r="E4" s="35" t="s">
        <v>131</v>
      </c>
      <c r="F4" s="4">
        <v>99</v>
      </c>
      <c r="G4" s="4" t="s">
        <v>51</v>
      </c>
    </row>
    <row r="5" spans="1:7" ht="45.75" thickBot="1" x14ac:dyDescent="0.3">
      <c r="A5" s="1" t="s">
        <v>133</v>
      </c>
      <c r="B5" s="1" t="s">
        <v>128</v>
      </c>
      <c r="C5" s="4" t="s">
        <v>52</v>
      </c>
      <c r="D5" s="4" t="s">
        <v>130</v>
      </c>
      <c r="E5" s="35" t="s">
        <v>131</v>
      </c>
      <c r="F5" s="4">
        <v>53</v>
      </c>
      <c r="G5" s="4" t="s">
        <v>51</v>
      </c>
    </row>
    <row r="6" spans="1:7" ht="45.75" thickBot="1" x14ac:dyDescent="0.3">
      <c r="A6" s="6" t="s">
        <v>53</v>
      </c>
      <c r="B6" s="7" t="s">
        <v>80</v>
      </c>
      <c r="C6" s="8" t="s">
        <v>54</v>
      </c>
      <c r="D6" s="8" t="s">
        <v>55</v>
      </c>
      <c r="E6" s="8" t="s">
        <v>56</v>
      </c>
      <c r="F6" s="8" t="s">
        <v>10</v>
      </c>
      <c r="G6" s="8"/>
    </row>
    <row r="7" spans="1:7" ht="45.75" thickBot="1" x14ac:dyDescent="0.3">
      <c r="A7" s="1" t="s">
        <v>134</v>
      </c>
      <c r="B7" s="1" t="s">
        <v>57</v>
      </c>
      <c r="C7" s="11" t="s">
        <v>136</v>
      </c>
      <c r="D7" s="1" t="s">
        <v>135</v>
      </c>
      <c r="E7" s="35" t="s">
        <v>131</v>
      </c>
      <c r="F7" s="11" t="s">
        <v>10</v>
      </c>
      <c r="G7" s="1"/>
    </row>
    <row r="8" spans="1:7" ht="45.75" thickBot="1" x14ac:dyDescent="0.3">
      <c r="A8" s="1" t="s">
        <v>58</v>
      </c>
      <c r="B8" s="1" t="s">
        <v>59</v>
      </c>
      <c r="C8" s="11" t="s">
        <v>60</v>
      </c>
      <c r="D8" s="1" t="s">
        <v>61</v>
      </c>
      <c r="E8" s="36" t="s">
        <v>137</v>
      </c>
      <c r="F8" s="11" t="s">
        <v>10</v>
      </c>
      <c r="G8" s="1"/>
    </row>
    <row r="9" spans="1:7" ht="60.75" thickBot="1" x14ac:dyDescent="0.3">
      <c r="A9" s="6" t="s">
        <v>70</v>
      </c>
      <c r="B9" s="7" t="s">
        <v>71</v>
      </c>
      <c r="C9" s="8" t="s">
        <v>72</v>
      </c>
      <c r="D9" s="8" t="s">
        <v>73</v>
      </c>
      <c r="E9" s="8" t="s">
        <v>74</v>
      </c>
      <c r="F9" s="8" t="s">
        <v>10</v>
      </c>
      <c r="G9" s="8"/>
    </row>
    <row r="10" spans="1:7" x14ac:dyDescent="0.25">
      <c r="A10" s="12"/>
      <c r="B10" s="12"/>
      <c r="C10" s="13"/>
      <c r="D10" s="13"/>
      <c r="E10" s="13"/>
      <c r="F10" s="13"/>
      <c r="G10" s="13"/>
    </row>
    <row r="11" spans="1:7" x14ac:dyDescent="0.25">
      <c r="A11" s="12"/>
      <c r="B11" s="12"/>
      <c r="C11" s="13"/>
      <c r="D11" s="13"/>
      <c r="E11" s="13"/>
      <c r="F11" s="13"/>
      <c r="G11" s="13"/>
    </row>
  </sheetData>
  <pageMargins left="0.70866141732283472" right="0.70866141732283472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Contratti attivi</vt:lpstr>
      <vt:lpstr>Contratti passivi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Rigatti</dc:creator>
  <cp:lastModifiedBy>francesco.bella</cp:lastModifiedBy>
  <cp:lastPrinted>2023-10-12T10:09:18Z</cp:lastPrinted>
  <dcterms:created xsi:type="dcterms:W3CDTF">2022-03-04T07:32:05Z</dcterms:created>
  <dcterms:modified xsi:type="dcterms:W3CDTF">2024-05-31T10:19:46Z</dcterms:modified>
</cp:coreProperties>
</file>